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<sst xmlns="http://schemas.openxmlformats.org/spreadsheetml/2006/main" count="115" uniqueCount="105">
  <si>
    <t>千阳县2023年粮改饲项目实施主体验收汇总表</t>
  </si>
  <si>
    <t>序号</t>
  </si>
  <si>
    <t>名   称</t>
  </si>
  <si>
    <t>地    址</t>
  </si>
  <si>
    <t>负责人</t>
  </si>
  <si>
    <t xml:space="preserve">补助标准（元/吨 ）   </t>
  </si>
  <si>
    <t>验收数量（吨）</t>
  </si>
  <si>
    <t>补助金额（元）</t>
  </si>
  <si>
    <t>备注</t>
  </si>
  <si>
    <t>千阳县向阳奶畜专业合作社</t>
  </si>
  <si>
    <t>南寨镇尧头村</t>
  </si>
  <si>
    <t>赵瑞欣</t>
  </si>
  <si>
    <t>千阳县瑞银牧业有限公司</t>
  </si>
  <si>
    <t>草碧镇董坊村</t>
  </si>
  <si>
    <t>孙德江</t>
  </si>
  <si>
    <t>千阳县千顺祥奶畜专业合作社</t>
  </si>
  <si>
    <t>草碧镇寇家河村</t>
  </si>
  <si>
    <t>寇文杰</t>
  </si>
  <si>
    <t>陕西八戒农牧有限公司千阳分公司</t>
  </si>
  <si>
    <t>张家塬镇曹家塬村</t>
  </si>
  <si>
    <t>耿雪乾</t>
  </si>
  <si>
    <t>白浩养殖场</t>
  </si>
  <si>
    <t>草碧镇罗家塬村</t>
  </si>
  <si>
    <t>白 浩</t>
  </si>
  <si>
    <t>千阳县小寨村阳坡肉牛养殖场</t>
  </si>
  <si>
    <t>南寨镇小寨村</t>
  </si>
  <si>
    <t>李乃伍</t>
  </si>
  <si>
    <t>千阳县王永强肉牛场</t>
  </si>
  <si>
    <t>王永强</t>
  </si>
  <si>
    <t>千阳县永宏养殖农民专业合作社</t>
  </si>
  <si>
    <t>张家塬镇新文村</t>
  </si>
  <si>
    <t>李永红</t>
  </si>
  <si>
    <t>陕西福源牧业有限公司</t>
  </si>
  <si>
    <t>城关镇红升村</t>
  </si>
  <si>
    <t>何红军</t>
  </si>
  <si>
    <t>千阳澳龙现代农业科技有限公司</t>
  </si>
  <si>
    <t>城关镇新兴村</t>
  </si>
  <si>
    <t>闫红年</t>
  </si>
  <si>
    <t>蒋红卫养殖场</t>
  </si>
  <si>
    <t>张家塬镇七一村</t>
  </si>
  <si>
    <t>蒋红卫</t>
  </si>
  <si>
    <t>千阳县秦之宝生态养殖专业合作社</t>
  </si>
  <si>
    <t>草碧镇龙槐塬村</t>
  </si>
  <si>
    <t>时晓明</t>
  </si>
  <si>
    <t>千阳县新绿奶业专业合作社</t>
  </si>
  <si>
    <t>李 奇</t>
  </si>
  <si>
    <t>千阳天梓农业开发有限公司</t>
  </si>
  <si>
    <t>草碧镇邢家塬村</t>
  </si>
  <si>
    <t>马 锋</t>
  </si>
  <si>
    <t>千阳县农作物秸秆综合利用储运中心</t>
  </si>
  <si>
    <t>草碧镇寇家河村五组</t>
  </si>
  <si>
    <t>兄弟羊场</t>
  </si>
  <si>
    <t>南寨镇史家坪村</t>
  </si>
  <si>
    <t>吕志芳</t>
  </si>
  <si>
    <t>宝鸡千水源养殖有限公司</t>
  </si>
  <si>
    <t>李银海</t>
  </si>
  <si>
    <t>千阳县柳家塬奶站</t>
  </si>
  <si>
    <t>张家塬镇柳家塬村</t>
  </si>
  <si>
    <t>石九生</t>
  </si>
  <si>
    <t>千阳县种羊场</t>
  </si>
  <si>
    <t>李 杰</t>
  </si>
  <si>
    <t>千阳县恒嘉祥养殖农民专业合作社</t>
  </si>
  <si>
    <t>草碧镇龙槐原村二组</t>
  </si>
  <si>
    <t>石建辉</t>
  </si>
  <si>
    <t>千阳县丰源奶畜专业合作社</t>
  </si>
  <si>
    <t>水沟镇裕华村</t>
  </si>
  <si>
    <t>高亚云</t>
  </si>
  <si>
    <t>千阳县绿山奶业合作社</t>
  </si>
  <si>
    <t>王耀峰</t>
  </si>
  <si>
    <t>千阳县恒阳养殖专业合作社</t>
  </si>
  <si>
    <t>草碧镇坡头村</t>
  </si>
  <si>
    <t>倪建辉</t>
  </si>
  <si>
    <t>千阳县隆飞养殖家庭农场</t>
  </si>
  <si>
    <t>张家塬镇七一村3组</t>
  </si>
  <si>
    <t>隆 飞</t>
  </si>
  <si>
    <t>千阳五里坡生态养殖有限公司</t>
  </si>
  <si>
    <t>崔家头镇赵家塬村</t>
  </si>
  <si>
    <t>刘红武</t>
  </si>
  <si>
    <t>千阳县千升家庭农场</t>
  </si>
  <si>
    <t>景彦升</t>
  </si>
  <si>
    <t>千阳县鑫福泰奶山羊养殖有限公司</t>
  </si>
  <si>
    <t>崔家头镇庄科村</t>
  </si>
  <si>
    <t>李长春</t>
  </si>
  <si>
    <t>千阳县鑫华农牧养殖专业合作社</t>
  </si>
  <si>
    <t>张家塬镇王家庄村</t>
  </si>
  <si>
    <t>张晓军</t>
  </si>
  <si>
    <t>千阳县明骏达奶山羊养殖场</t>
  </si>
  <si>
    <t>南寨镇闫家庵村</t>
  </si>
  <si>
    <t>梁 明</t>
  </si>
  <si>
    <t>千阳县瑞兴养殖有限责任公司</t>
  </si>
  <si>
    <t>南寨镇闫家村</t>
  </si>
  <si>
    <t>张瑞明</t>
  </si>
  <si>
    <t>千阳县东兴养殖场</t>
  </si>
  <si>
    <t>水沟镇水沟村</t>
  </si>
  <si>
    <t>张小岗</t>
  </si>
  <si>
    <t>千阳县秦丰养殖农民专业合作社</t>
  </si>
  <si>
    <t>何红兵</t>
  </si>
  <si>
    <t>赵千会养殖场</t>
  </si>
  <si>
    <t>草碧镇屈家湾村</t>
  </si>
  <si>
    <t>赵千会</t>
  </si>
  <si>
    <t>千阳县家合牧业有限公司</t>
  </si>
  <si>
    <t>李 军</t>
  </si>
  <si>
    <t>陕西千阳莎能奶山羊发展有限公司</t>
  </si>
  <si>
    <t>张天亮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</si>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</sst>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tabSelected="1" topLeftCell="A16" workbookViewId="0">
      <selection activeCell="G3" sqref="G3:G37"/>
    </sheetView>
  </sheetViews>
  <sheetFormatPr defaultColWidth="9" defaultRowHeight="13.5"/>
  <cols>
    <col min="1" max="1" width="5.125" customWidth="1"/>
    <col min="2" max="2" width="36.625" customWidth="1"/>
    <col min="3" max="3" width="20.375" customWidth="1"/>
    <col min="4" max="4" width="10.5" customWidth="1"/>
    <col min="5" max="5" width="10.75" customWidth="1"/>
    <col min="6" max="6" width="9.25" customWidth="1"/>
    <col min="7" max="7" width="11.25" customWidth="1"/>
    <col min="13" max="14" width="12.625"/>
  </cols>
  <sheetData>
    <row r="1" ht="40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.1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9"/>
      <c r="J2" s="9"/>
      <c r="K2" s="9"/>
      <c r="L2" s="9"/>
      <c r="M2" s="9"/>
    </row>
    <row r="3" ht="24.95" customHeight="1" spans="1:8">
      <c r="A3" s="4">
        <v>1</v>
      </c>
      <c r="B3" s="4" t="s">
        <v>9</v>
      </c>
      <c r="C3" s="4" t="s">
        <v>10</v>
      </c>
      <c r="D3" s="4" t="s">
        <v>11</v>
      </c>
      <c r="E3" s="4">
        <v>45</v>
      </c>
      <c r="F3" s="4">
        <v>3990</v>
      </c>
      <c r="G3" s="5">
        <v>179550</v>
      </c>
      <c r="H3" s="6"/>
    </row>
    <row r="4" ht="24.95" customHeight="1" spans="1:8">
      <c r="A4" s="4">
        <v>2</v>
      </c>
      <c r="B4" s="4" t="s">
        <v>12</v>
      </c>
      <c r="C4" s="4" t="s">
        <v>13</v>
      </c>
      <c r="D4" s="4" t="s">
        <v>14</v>
      </c>
      <c r="E4" s="4">
        <v>45</v>
      </c>
      <c r="F4" s="4">
        <v>5397</v>
      </c>
      <c r="G4" s="5">
        <v>242865</v>
      </c>
      <c r="H4" s="6"/>
    </row>
    <row r="5" ht="24.95" customHeight="1" spans="1:8">
      <c r="A5" s="4">
        <v>3</v>
      </c>
      <c r="B5" s="4" t="s">
        <v>15</v>
      </c>
      <c r="C5" s="4" t="s">
        <v>16</v>
      </c>
      <c r="D5" s="4" t="s">
        <v>17</v>
      </c>
      <c r="E5" s="4">
        <v>45</v>
      </c>
      <c r="F5" s="4">
        <v>4985</v>
      </c>
      <c r="G5" s="5">
        <v>224325</v>
      </c>
      <c r="H5" s="6"/>
    </row>
    <row r="6" ht="24.95" customHeight="1" spans="1:8">
      <c r="A6" s="4">
        <v>4</v>
      </c>
      <c r="B6" s="4" t="s">
        <v>18</v>
      </c>
      <c r="C6" s="4" t="s">
        <v>19</v>
      </c>
      <c r="D6" s="4" t="s">
        <v>20</v>
      </c>
      <c r="E6" s="4">
        <v>45</v>
      </c>
      <c r="F6" s="4">
        <v>3376</v>
      </c>
      <c r="G6" s="5">
        <v>151920</v>
      </c>
      <c r="H6" s="6"/>
    </row>
    <row r="7" ht="24.95" customHeight="1" spans="1:8">
      <c r="A7" s="4">
        <v>5</v>
      </c>
      <c r="B7" s="4" t="s">
        <v>21</v>
      </c>
      <c r="C7" s="4" t="s">
        <v>22</v>
      </c>
      <c r="D7" s="4" t="s">
        <v>23</v>
      </c>
      <c r="E7" s="4">
        <v>45</v>
      </c>
      <c r="F7" s="4">
        <v>1589</v>
      </c>
      <c r="G7" s="5">
        <v>71505</v>
      </c>
      <c r="H7" s="6"/>
    </row>
    <row r="8" ht="24.95" customHeight="1" spans="1:8">
      <c r="A8" s="4">
        <v>6</v>
      </c>
      <c r="B8" s="4" t="s">
        <v>24</v>
      </c>
      <c r="C8" s="4" t="s">
        <v>25</v>
      </c>
      <c r="D8" s="4" t="s">
        <v>26</v>
      </c>
      <c r="E8" s="4">
        <v>45</v>
      </c>
      <c r="F8" s="4">
        <v>836</v>
      </c>
      <c r="G8" s="5">
        <v>37620</v>
      </c>
      <c r="H8" s="6"/>
    </row>
    <row r="9" ht="24.95" customHeight="1" spans="1:8">
      <c r="A9" s="4">
        <v>7</v>
      </c>
      <c r="B9" s="4" t="s">
        <v>27</v>
      </c>
      <c r="C9" s="4" t="s">
        <v>19</v>
      </c>
      <c r="D9" s="4" t="s">
        <v>28</v>
      </c>
      <c r="E9" s="4">
        <v>45</v>
      </c>
      <c r="F9" s="4">
        <v>282</v>
      </c>
      <c r="G9" s="5">
        <v>12690</v>
      </c>
      <c r="H9" s="6"/>
    </row>
    <row r="10" ht="24.95" customHeight="1" spans="1:12">
      <c r="A10" s="4">
        <v>8</v>
      </c>
      <c r="B10" s="4" t="s">
        <v>29</v>
      </c>
      <c r="C10" s="4" t="s">
        <v>30</v>
      </c>
      <c r="D10" s="4" t="s">
        <v>31</v>
      </c>
      <c r="E10" s="4">
        <v>45</v>
      </c>
      <c r="F10" s="4">
        <v>486</v>
      </c>
      <c r="G10" s="5">
        <v>21870</v>
      </c>
      <c r="H10" s="2"/>
      <c r="I10" s="10"/>
      <c r="J10" s="10"/>
      <c r="K10" s="10"/>
      <c r="L10" s="10"/>
    </row>
    <row r="11" ht="24.95" customHeight="1" spans="1:12">
      <c r="A11" s="4">
        <v>9</v>
      </c>
      <c r="B11" s="4" t="s">
        <v>32</v>
      </c>
      <c r="C11" s="4" t="s">
        <v>33</v>
      </c>
      <c r="D11" s="4" t="s">
        <v>34</v>
      </c>
      <c r="E11" s="4">
        <v>45</v>
      </c>
      <c r="F11" s="4">
        <v>271</v>
      </c>
      <c r="G11" s="5">
        <v>12195</v>
      </c>
      <c r="H11" s="2"/>
      <c r="I11" s="10"/>
      <c r="J11" s="10"/>
      <c r="K11" s="10"/>
      <c r="L11" s="10"/>
    </row>
    <row r="12" ht="24.95" customHeight="1" spans="1:12">
      <c r="A12" s="4">
        <v>10</v>
      </c>
      <c r="B12" s="4" t="s">
        <v>35</v>
      </c>
      <c r="C12" s="4" t="s">
        <v>36</v>
      </c>
      <c r="D12" s="4" t="s">
        <v>37</v>
      </c>
      <c r="E12" s="4">
        <v>45</v>
      </c>
      <c r="F12" s="4">
        <v>431</v>
      </c>
      <c r="G12" s="5">
        <v>19395</v>
      </c>
      <c r="H12" s="2"/>
      <c r="I12" s="10"/>
      <c r="J12" s="10"/>
      <c r="K12" s="10"/>
      <c r="L12" s="10"/>
    </row>
    <row r="13" ht="24.95" customHeight="1" spans="1:8">
      <c r="A13" s="4">
        <v>11</v>
      </c>
      <c r="B13" s="4" t="s">
        <v>38</v>
      </c>
      <c r="C13" s="4" t="s">
        <v>39</v>
      </c>
      <c r="D13" s="4" t="s">
        <v>40</v>
      </c>
      <c r="E13" s="4">
        <v>45</v>
      </c>
      <c r="F13" s="4">
        <v>162</v>
      </c>
      <c r="G13" s="5">
        <v>7290</v>
      </c>
      <c r="H13" s="6"/>
    </row>
    <row r="14" ht="24.95" customHeight="1" spans="1:8">
      <c r="A14" s="4">
        <v>12</v>
      </c>
      <c r="B14" s="4" t="s">
        <v>41</v>
      </c>
      <c r="C14" s="4" t="s">
        <v>42</v>
      </c>
      <c r="D14" s="4" t="s">
        <v>43</v>
      </c>
      <c r="E14" s="4">
        <v>45</v>
      </c>
      <c r="F14" s="4">
        <v>427</v>
      </c>
      <c r="G14" s="5">
        <v>19215</v>
      </c>
      <c r="H14" s="6"/>
    </row>
    <row r="15" ht="24.95" customHeight="1" spans="1:8">
      <c r="A15" s="4">
        <v>13</v>
      </c>
      <c r="B15" s="4" t="s">
        <v>44</v>
      </c>
      <c r="C15" s="4" t="s">
        <v>30</v>
      </c>
      <c r="D15" s="4" t="s">
        <v>45</v>
      </c>
      <c r="E15" s="4">
        <v>45</v>
      </c>
      <c r="F15" s="4">
        <v>405</v>
      </c>
      <c r="G15" s="5">
        <v>18225</v>
      </c>
      <c r="H15" s="6"/>
    </row>
    <row r="16" ht="24.95" customHeight="1" spans="1:8">
      <c r="A16" s="4">
        <v>14</v>
      </c>
      <c r="B16" s="4" t="s">
        <v>46</v>
      </c>
      <c r="C16" s="4" t="s">
        <v>47</v>
      </c>
      <c r="D16" s="4" t="s">
        <v>48</v>
      </c>
      <c r="E16" s="4">
        <v>45</v>
      </c>
      <c r="F16" s="4">
        <v>391</v>
      </c>
      <c r="G16" s="5">
        <v>17595</v>
      </c>
      <c r="H16" s="6"/>
    </row>
    <row r="17" ht="24.95" customHeight="1" spans="1:18">
      <c r="A17" s="7">
        <v>15</v>
      </c>
      <c r="B17" s="4" t="s">
        <v>49</v>
      </c>
      <c r="C17" s="4" t="s">
        <v>50</v>
      </c>
      <c r="D17" s="4" t="s">
        <v>17</v>
      </c>
      <c r="E17" s="4">
        <v>45</v>
      </c>
      <c r="F17" s="4">
        <v>2278</v>
      </c>
      <c r="G17" s="5">
        <v>102510</v>
      </c>
      <c r="H17" s="6"/>
      <c r="R17" s="11"/>
    </row>
    <row r="18" ht="24.95" customHeight="1" spans="1:8">
      <c r="A18" s="4">
        <v>16</v>
      </c>
      <c r="B18" s="4" t="s">
        <v>51</v>
      </c>
      <c r="C18" s="4" t="s">
        <v>52</v>
      </c>
      <c r="D18" s="4" t="s">
        <v>53</v>
      </c>
      <c r="E18" s="4">
        <v>45</v>
      </c>
      <c r="F18" s="4">
        <v>103</v>
      </c>
      <c r="G18" s="5">
        <v>4635</v>
      </c>
      <c r="H18" s="6"/>
    </row>
    <row r="19" ht="24.95" customHeight="1" spans="1:8">
      <c r="A19" s="4">
        <v>17</v>
      </c>
      <c r="B19" s="4" t="s">
        <v>54</v>
      </c>
      <c r="C19" s="4" t="s">
        <v>25</v>
      </c>
      <c r="D19" s="4" t="s">
        <v>55</v>
      </c>
      <c r="E19" s="4">
        <v>45</v>
      </c>
      <c r="F19" s="4">
        <v>1240</v>
      </c>
      <c r="G19" s="5">
        <v>55800</v>
      </c>
      <c r="H19" s="6"/>
    </row>
    <row r="20" ht="24.95" customHeight="1" spans="1:8">
      <c r="A20" s="4">
        <v>18</v>
      </c>
      <c r="B20" s="4" t="s">
        <v>56</v>
      </c>
      <c r="C20" s="4" t="s">
        <v>57</v>
      </c>
      <c r="D20" s="4" t="s">
        <v>58</v>
      </c>
      <c r="E20" s="4">
        <v>45</v>
      </c>
      <c r="F20" s="4">
        <v>178</v>
      </c>
      <c r="G20" s="5">
        <v>8010</v>
      </c>
      <c r="H20" s="6"/>
    </row>
    <row r="21" ht="24.95" customHeight="1" spans="1:8">
      <c r="A21" s="4">
        <v>19</v>
      </c>
      <c r="B21" s="4" t="s">
        <v>59</v>
      </c>
      <c r="C21" s="4" t="s">
        <v>19</v>
      </c>
      <c r="D21" s="4" t="s">
        <v>60</v>
      </c>
      <c r="E21" s="4">
        <v>45</v>
      </c>
      <c r="F21" s="4">
        <v>757</v>
      </c>
      <c r="G21" s="5">
        <v>34065</v>
      </c>
      <c r="H21" s="6"/>
    </row>
    <row r="22" ht="24.95" customHeight="1" spans="1:8">
      <c r="A22" s="4">
        <v>20</v>
      </c>
      <c r="B22" s="4" t="s">
        <v>61</v>
      </c>
      <c r="C22" s="4" t="s">
        <v>62</v>
      </c>
      <c r="D22" s="4" t="s">
        <v>63</v>
      </c>
      <c r="E22" s="4">
        <v>45</v>
      </c>
      <c r="F22" s="4">
        <v>1189</v>
      </c>
      <c r="G22" s="5">
        <v>53505</v>
      </c>
      <c r="H22" s="6"/>
    </row>
    <row r="23" ht="24.95" customHeight="1" spans="1:8">
      <c r="A23" s="7">
        <v>21</v>
      </c>
      <c r="B23" s="4" t="s">
        <v>64</v>
      </c>
      <c r="C23" s="4" t="s">
        <v>65</v>
      </c>
      <c r="D23" s="4" t="s">
        <v>66</v>
      </c>
      <c r="E23" s="4">
        <v>45</v>
      </c>
      <c r="F23" s="4">
        <v>964</v>
      </c>
      <c r="G23" s="5">
        <v>43380</v>
      </c>
      <c r="H23" s="6"/>
    </row>
    <row r="24" ht="24.95" customHeight="1" spans="1:8">
      <c r="A24" s="4">
        <v>22</v>
      </c>
      <c r="B24" s="4" t="s">
        <v>67</v>
      </c>
      <c r="C24" s="4" t="s">
        <v>39</v>
      </c>
      <c r="D24" s="4" t="s">
        <v>68</v>
      </c>
      <c r="E24" s="4">
        <v>45</v>
      </c>
      <c r="F24" s="4">
        <v>537</v>
      </c>
      <c r="G24" s="5">
        <v>24165</v>
      </c>
      <c r="H24" s="6"/>
    </row>
    <row r="25" ht="24.95" customHeight="1" spans="1:8">
      <c r="A25" s="4">
        <v>23</v>
      </c>
      <c r="B25" s="4" t="s">
        <v>69</v>
      </c>
      <c r="C25" s="4" t="s">
        <v>70</v>
      </c>
      <c r="D25" s="4" t="s">
        <v>71</v>
      </c>
      <c r="E25" s="4">
        <v>45</v>
      </c>
      <c r="F25" s="4">
        <v>437</v>
      </c>
      <c r="G25" s="5">
        <v>19665</v>
      </c>
      <c r="H25" s="6"/>
    </row>
    <row r="26" ht="24.95" customHeight="1" spans="1:8">
      <c r="A26" s="4">
        <v>24</v>
      </c>
      <c r="B26" s="4" t="s">
        <v>72</v>
      </c>
      <c r="C26" s="4" t="s">
        <v>73</v>
      </c>
      <c r="D26" s="4" t="s">
        <v>74</v>
      </c>
      <c r="E26" s="4">
        <v>45</v>
      </c>
      <c r="F26" s="4">
        <v>106</v>
      </c>
      <c r="G26" s="5">
        <v>4770</v>
      </c>
      <c r="H26" s="6"/>
    </row>
    <row r="27" ht="24.95" customHeight="1" spans="1:8">
      <c r="A27" s="4">
        <v>25</v>
      </c>
      <c r="B27" s="4" t="s">
        <v>75</v>
      </c>
      <c r="C27" s="4" t="s">
        <v>76</v>
      </c>
      <c r="D27" s="4" t="s">
        <v>77</v>
      </c>
      <c r="E27" s="4">
        <v>45</v>
      </c>
      <c r="F27" s="4">
        <v>112</v>
      </c>
      <c r="G27" s="5">
        <v>5040</v>
      </c>
      <c r="H27" s="6"/>
    </row>
    <row r="28" ht="24.95" customHeight="1" spans="1:8">
      <c r="A28" s="4">
        <v>26</v>
      </c>
      <c r="B28" s="4" t="s">
        <v>78</v>
      </c>
      <c r="C28" s="4" t="s">
        <v>39</v>
      </c>
      <c r="D28" s="4" t="s">
        <v>79</v>
      </c>
      <c r="E28" s="4">
        <v>45</v>
      </c>
      <c r="F28" s="4">
        <v>126</v>
      </c>
      <c r="G28" s="5">
        <v>5670</v>
      </c>
      <c r="H28" s="6"/>
    </row>
    <row r="29" ht="24.95" customHeight="1" spans="1:8">
      <c r="A29" s="4">
        <v>27</v>
      </c>
      <c r="B29" s="4" t="s">
        <v>80</v>
      </c>
      <c r="C29" s="4" t="s">
        <v>81</v>
      </c>
      <c r="D29" s="4" t="s">
        <v>82</v>
      </c>
      <c r="E29" s="4">
        <v>45</v>
      </c>
      <c r="F29" s="4">
        <v>343</v>
      </c>
      <c r="G29" s="5">
        <v>15435</v>
      </c>
      <c r="H29" s="6"/>
    </row>
    <row r="30" ht="24.95" customHeight="1" spans="1:8">
      <c r="A30" s="4">
        <v>28</v>
      </c>
      <c r="B30" s="8" t="s">
        <v>83</v>
      </c>
      <c r="C30" s="8" t="s">
        <v>84</v>
      </c>
      <c r="D30" s="8" t="s">
        <v>85</v>
      </c>
      <c r="E30" s="4">
        <v>45</v>
      </c>
      <c r="F30" s="4">
        <v>453</v>
      </c>
      <c r="G30" s="5">
        <v>20385</v>
      </c>
      <c r="H30" s="6"/>
    </row>
    <row r="31" ht="24.95" customHeight="1" spans="1:8">
      <c r="A31" s="4">
        <v>29</v>
      </c>
      <c r="B31" s="8" t="s">
        <v>86</v>
      </c>
      <c r="C31" s="8" t="s">
        <v>87</v>
      </c>
      <c r="D31" s="8" t="s">
        <v>88</v>
      </c>
      <c r="E31" s="4">
        <v>45</v>
      </c>
      <c r="F31" s="4">
        <v>111</v>
      </c>
      <c r="G31" s="5">
        <v>4995</v>
      </c>
      <c r="H31" s="6"/>
    </row>
    <row r="32" ht="24.95" customHeight="1" spans="1:8">
      <c r="A32" s="4">
        <v>30</v>
      </c>
      <c r="B32" s="8" t="s">
        <v>89</v>
      </c>
      <c r="C32" s="8" t="s">
        <v>90</v>
      </c>
      <c r="D32" s="8" t="s">
        <v>91</v>
      </c>
      <c r="E32" s="4">
        <v>45</v>
      </c>
      <c r="F32" s="4">
        <v>368</v>
      </c>
      <c r="G32" s="5">
        <v>16560</v>
      </c>
      <c r="H32" s="6"/>
    </row>
    <row r="33" ht="24.95" customHeight="1" spans="1:8">
      <c r="A33" s="4">
        <v>31</v>
      </c>
      <c r="B33" s="4" t="s">
        <v>92</v>
      </c>
      <c r="C33" s="4" t="s">
        <v>93</v>
      </c>
      <c r="D33" s="4" t="s">
        <v>94</v>
      </c>
      <c r="E33" s="4">
        <v>45</v>
      </c>
      <c r="F33" s="4">
        <v>104</v>
      </c>
      <c r="G33" s="5">
        <v>4680</v>
      </c>
      <c r="H33" s="6"/>
    </row>
    <row r="34" ht="24.95" customHeight="1" spans="1:8">
      <c r="A34" s="4">
        <v>32</v>
      </c>
      <c r="B34" s="4" t="s">
        <v>95</v>
      </c>
      <c r="C34" s="4" t="s">
        <v>16</v>
      </c>
      <c r="D34" s="4" t="s">
        <v>96</v>
      </c>
      <c r="E34" s="4">
        <v>45</v>
      </c>
      <c r="F34" s="4">
        <v>1115</v>
      </c>
      <c r="G34" s="5">
        <v>50175</v>
      </c>
      <c r="H34" s="6"/>
    </row>
    <row r="35" ht="24.95" customHeight="1" spans="1:8">
      <c r="A35" s="4">
        <v>33</v>
      </c>
      <c r="B35" s="4" t="s">
        <v>97</v>
      </c>
      <c r="C35" s="4" t="s">
        <v>98</v>
      </c>
      <c r="D35" s="4" t="s">
        <v>99</v>
      </c>
      <c r="E35" s="4">
        <v>45</v>
      </c>
      <c r="F35" s="4">
        <v>118</v>
      </c>
      <c r="G35" s="5">
        <v>5310</v>
      </c>
      <c r="H35" s="6"/>
    </row>
    <row r="36" ht="24.95" customHeight="1" spans="1:8">
      <c r="A36" s="4">
        <v>34</v>
      </c>
      <c r="B36" s="4" t="s">
        <v>100</v>
      </c>
      <c r="C36" s="4" t="s">
        <v>39</v>
      </c>
      <c r="D36" s="4" t="s">
        <v>101</v>
      </c>
      <c r="E36" s="4">
        <v>45</v>
      </c>
      <c r="F36" s="4">
        <v>167</v>
      </c>
      <c r="G36" s="5">
        <v>7515</v>
      </c>
      <c r="H36" s="6"/>
    </row>
    <row r="37" ht="24.95" customHeight="1" spans="1:8">
      <c r="A37" s="4">
        <v>35</v>
      </c>
      <c r="B37" s="4" t="s">
        <v>102</v>
      </c>
      <c r="C37" s="4" t="s">
        <v>19</v>
      </c>
      <c r="D37" s="4" t="s">
        <v>103</v>
      </c>
      <c r="E37" s="4">
        <v>45</v>
      </c>
      <c r="F37" s="4">
        <v>405</v>
      </c>
      <c r="G37" s="5">
        <v>18225</v>
      </c>
      <c r="H37" s="6"/>
    </row>
    <row r="38" ht="24.95" customHeight="1" spans="1:8">
      <c r="A38" s="4"/>
      <c r="B38" s="4" t="s">
        <v>104</v>
      </c>
      <c r="C38" s="4"/>
      <c r="D38" s="4"/>
      <c r="E38" s="4"/>
      <c r="F38" s="4">
        <f>SUM(F3:F37)</f>
        <v>34239</v>
      </c>
      <c r="G38" s="5">
        <f>SUM(G3:G37)</f>
        <v>1540755</v>
      </c>
      <c r="H38" s="6"/>
    </row>
  </sheetData>
  <mergeCells count="1">
    <mergeCell ref="A1:H1"/>
  </mergeCells>
  <pageMargins left="0.826388888888889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初春在鹿野o</cp:lastModifiedBy>
  <dcterms:created xsi:type="dcterms:W3CDTF">2019-12-18T06:14:00Z</dcterms:created>
  <cp:lastPrinted>2020-12-29T02:01:00Z</cp:lastPrinted>
  <dcterms:modified xsi:type="dcterms:W3CDTF">2024-07-02T07:59:30Z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A8151EB23DB540638571FB6B35F1D133_13</vt:lpwstr>
  </property>
</Properties>
</file>